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24226"/>
  <mc:AlternateContent xmlns:mc="http://schemas.openxmlformats.org/markup-compatibility/2006">
    <mc:Choice Requires="x15">
      <x15ac:absPath xmlns:x15ac="http://schemas.microsoft.com/office/spreadsheetml/2010/11/ac" url="C:\Users\frantisek.knazek\Desktop\"/>
    </mc:Choice>
  </mc:AlternateContent>
  <xr:revisionPtr revIDLastSave="0" documentId="13_ncr:1_{D21F2303-51D0-4050-A947-1B3781589869}" xr6:coauthVersionLast="47" xr6:coauthVersionMax="47" xr10:uidLastSave="{00000000-0000-0000-0000-000000000000}"/>
  <bookViews>
    <workbookView xWindow="1950" yWindow="1095" windowWidth="25245" windowHeight="15105" xr2:uid="{00000000-000D-0000-FFFF-FFFF00000000}"/>
  </bookViews>
  <sheets>
    <sheet name="Zadanie" sheetId="5" r:id="rId1"/>
    <sheet name="UPOZORNENIE" sheetId="6" r:id="rId2"/>
  </sheets>
  <definedNames>
    <definedName name="_xlnm._FilterDatabase" hidden="1">#REF!</definedName>
    <definedName name="fakt1R">#REF!</definedName>
    <definedName name="_xlnm.Print_Titles" localSheetId="0">Zadanie!$8:$10</definedName>
    <definedName name="_xlnm.Print_Area" localSheetId="0">Zadanie!$A$1:$L$77</definedName>
  </definedNames>
  <calcPr calcId="181029"/>
</workbook>
</file>

<file path=xl/calcChain.xml><?xml version="1.0" encoding="utf-8"?>
<calcChain xmlns="http://schemas.openxmlformats.org/spreadsheetml/2006/main">
  <c r="D8" i="5" l="1"/>
</calcChain>
</file>

<file path=xl/sharedStrings.xml><?xml version="1.0" encoding="utf-8"?>
<sst xmlns="http://schemas.openxmlformats.org/spreadsheetml/2006/main" count="272" uniqueCount="173">
  <si>
    <t xml:space="preserve"> </t>
  </si>
  <si>
    <t>V module</t>
  </si>
  <si>
    <t>Hlavička1</t>
  </si>
  <si>
    <t>Mena</t>
  </si>
  <si>
    <t>Hlavička2</t>
  </si>
  <si>
    <t>Obdobie</t>
  </si>
  <si>
    <t>Rozpočet</t>
  </si>
  <si>
    <t>SKK</t>
  </si>
  <si>
    <t>Čerpanie</t>
  </si>
  <si>
    <t>za obdobie</t>
  </si>
  <si>
    <t>Mesiac 1999</t>
  </si>
  <si>
    <t>VK</t>
  </si>
  <si>
    <t>VF</t>
  </si>
  <si>
    <t>materiál</t>
  </si>
  <si>
    <t xml:space="preserve">Odberateľ: </t>
  </si>
  <si>
    <t xml:space="preserve">Projektant: </t>
  </si>
  <si>
    <t xml:space="preserve">Dodávateľ: </t>
  </si>
  <si>
    <t>Konštrukcie</t>
  </si>
  <si>
    <t>Špecifikovaný</t>
  </si>
  <si>
    <t>Spolu</t>
  </si>
  <si>
    <t>Hmotnosť v tonách</t>
  </si>
  <si>
    <t>Suť v tonách</t>
  </si>
  <si>
    <t>a práce</t>
  </si>
  <si>
    <t>Nh</t>
  </si>
  <si>
    <t>Prehľad rozpočtových nákladov v</t>
  </si>
  <si>
    <t>Súpis vykonaných prác a dodávok v</t>
  </si>
  <si>
    <t>Prehľad kalkulovaných nákladov v</t>
  </si>
  <si>
    <t>Por.</t>
  </si>
  <si>
    <t>Kód</t>
  </si>
  <si>
    <t>Kód položky</t>
  </si>
  <si>
    <t>Popis položky, stavebného dielu, remesla,</t>
  </si>
  <si>
    <t>Množstvo</t>
  </si>
  <si>
    <t>Merná</t>
  </si>
  <si>
    <t>Jednotková</t>
  </si>
  <si>
    <t>Pozícia</t>
  </si>
  <si>
    <t>Vyňatý</t>
  </si>
  <si>
    <t>Vysoká sadzba</t>
  </si>
  <si>
    <t>Typ</t>
  </si>
  <si>
    <t>X</t>
  </si>
  <si>
    <t>Y</t>
  </si>
  <si>
    <t>Klasifikácia</t>
  </si>
  <si>
    <t>Katalógové</t>
  </si>
  <si>
    <t>číslo</t>
  </si>
  <si>
    <t>cenníka</t>
  </si>
  <si>
    <t>výkaz-výmer</t>
  </si>
  <si>
    <t>výmera</t>
  </si>
  <si>
    <t>jednotka</t>
  </si>
  <si>
    <t>cena</t>
  </si>
  <si>
    <t>rozpočtované</t>
  </si>
  <si>
    <t>od začiatku</t>
  </si>
  <si>
    <t>dodatok</t>
  </si>
  <si>
    <t>z režimu stavba</t>
  </si>
  <si>
    <t>DPH ( materiál )</t>
  </si>
  <si>
    <t>položky</t>
  </si>
  <si>
    <t>produkcie</t>
  </si>
  <si>
    <t xml:space="preserve">Spracoval:                                         </t>
  </si>
  <si>
    <t xml:space="preserve">JKSO : </t>
  </si>
  <si>
    <t>EUR</t>
  </si>
  <si>
    <t>Dátum: 23.05.2018</t>
  </si>
  <si>
    <t>Stavba : Rekonštrukcia ZŠ Dlhé Hony</t>
  </si>
  <si>
    <t>Objekt : SO 101 - Dobudovanie učební</t>
  </si>
  <si>
    <t>Časť : Elektroinštalácia - slaboprúd</t>
  </si>
  <si>
    <t>PRÁCE A DODÁVKY HSV</t>
  </si>
  <si>
    <t>9 - OSTATNÉ KONŠTRUKCIE A PRÁCE</t>
  </si>
  <si>
    <t>013</t>
  </si>
  <si>
    <t xml:space="preserve">97103-3141   </t>
  </si>
  <si>
    <t xml:space="preserve">Vybúr. otvorov D do 6 cm v murive tehl. hr. do 30 cm                                                                    </t>
  </si>
  <si>
    <t xml:space="preserve">kus     </t>
  </si>
  <si>
    <t xml:space="preserve">97103-3241   </t>
  </si>
  <si>
    <t xml:space="preserve">Vybúr. otvorov do 0,0225 m2 mur. tehl. hr. do 30 cm                                                                     </t>
  </si>
  <si>
    <t xml:space="preserve">97403-1132   </t>
  </si>
  <si>
    <t xml:space="preserve">Vysekanie rýh v tehelnom murive hl. do 5 cm š. do 7 cm                                                                  </t>
  </si>
  <si>
    <t xml:space="preserve">m       </t>
  </si>
  <si>
    <t xml:space="preserve">97403-1134   </t>
  </si>
  <si>
    <t xml:space="preserve">Vysekanie rýh v tehelnom murive hl. do 5 cm š. do 15 cm                                                                 </t>
  </si>
  <si>
    <t xml:space="preserve">9 - OSTATNÉ KONŠTRUKCIE A PRÁCE  spolu: </t>
  </si>
  <si>
    <t xml:space="preserve">PRÁCE A DODÁVKY HSV  spolu: </t>
  </si>
  <si>
    <t>PRÁCE A DODÁVKY M</t>
  </si>
  <si>
    <t>M21 - 155 Elektromontáže</t>
  </si>
  <si>
    <t>921</t>
  </si>
  <si>
    <t xml:space="preserve">21010-0101   </t>
  </si>
  <si>
    <t xml:space="preserve">Ukončenie Cu lana pre ochranné posp. do 25mm2                                                                           </t>
  </si>
  <si>
    <t xml:space="preserve">21010-0251   </t>
  </si>
  <si>
    <t xml:space="preserve">Ukončenie káblov celoplastových do 4x10                                                                                 </t>
  </si>
  <si>
    <t xml:space="preserve">21022-0452   </t>
  </si>
  <si>
    <t xml:space="preserve">Ochr. pospojovanie vodičom Cu 4-25 mm2, pevne ulož.                                                                     </t>
  </si>
  <si>
    <t>MAT</t>
  </si>
  <si>
    <t xml:space="preserve">341 010M139  </t>
  </si>
  <si>
    <t xml:space="preserve">Vodič Cu : CYA 16 GNYE lanko (RM) zel/žltý                                                                              </t>
  </si>
  <si>
    <t xml:space="preserve">21329-0150   </t>
  </si>
  <si>
    <t xml:space="preserve">Drobné elektroinštalačné práce                                                                                          </t>
  </si>
  <si>
    <t xml:space="preserve">hod     </t>
  </si>
  <si>
    <t xml:space="preserve">M21 - 155 Elektromontáže  spolu: </t>
  </si>
  <si>
    <t>M22 - 156 Montáž oznamovacích,signalizačných a zabezpeč. zariadení</t>
  </si>
  <si>
    <t>922</t>
  </si>
  <si>
    <t xml:space="preserve">22026-0022   </t>
  </si>
  <si>
    <t xml:space="preserve">Škatuľa KP pod omietku vrátane vysekania lôžka                                                                          </t>
  </si>
  <si>
    <t xml:space="preserve">345 600L000  </t>
  </si>
  <si>
    <t xml:space="preserve">Škatuľa KP prístrojová 1-nás : 31301, hĺbka 40, univerzálna                                                             </t>
  </si>
  <si>
    <t xml:space="preserve">345 615I061  </t>
  </si>
  <si>
    <t xml:space="preserve">Škatuľa KP prístrojová lištová 1-nás 036075 : SLB 1, vstavaná, pre Starline®                                            </t>
  </si>
  <si>
    <t xml:space="preserve">921 AN33281  </t>
  </si>
  <si>
    <t xml:space="preserve">Sádra 1/5KG                                                                                                             </t>
  </si>
  <si>
    <t xml:space="preserve">22026-0023   </t>
  </si>
  <si>
    <t xml:space="preserve">Škatuľa KR 68 pod omietku vrátane vysekania lôžka                                                                       </t>
  </si>
  <si>
    <t xml:space="preserve">345 608K000  </t>
  </si>
  <si>
    <t xml:space="preserve">Škatuľa KR rozvodná : KU 68-1903 (D73x42) kompletná, vodorovne max 3 škatule                                            </t>
  </si>
  <si>
    <t xml:space="preserve">22026-0106   </t>
  </si>
  <si>
    <t xml:space="preserve">Vyhľadanie vývodu, škatule                                                                                              </t>
  </si>
  <si>
    <t xml:space="preserve">22026-0111   </t>
  </si>
  <si>
    <t xml:space="preserve">Odviečkovanie a zaviečkovanie škatule na závit                                                                          </t>
  </si>
  <si>
    <t xml:space="preserve">22026-0551   </t>
  </si>
  <si>
    <t xml:space="preserve">Rúrka PVC uložená pod omietkou 16mm                                                                                     </t>
  </si>
  <si>
    <t xml:space="preserve">345 650I201  </t>
  </si>
  <si>
    <t xml:space="preserve">Rúrka el-inšt PVC ohybná 019855 : FX 16, svetlosivá                                                                     </t>
  </si>
  <si>
    <t xml:space="preserve">22026-0553   </t>
  </si>
  <si>
    <t xml:space="preserve">Rúrka PVC uložená pod omietkou do 29mm                                                                                  </t>
  </si>
  <si>
    <t xml:space="preserve">345 650I203  </t>
  </si>
  <si>
    <t xml:space="preserve">Rúrka el-inšt PVC ohybná 019857 : FX 25, svetlosivá                                                                     </t>
  </si>
  <si>
    <t xml:space="preserve">22026-1642   </t>
  </si>
  <si>
    <t xml:space="preserve">Montáž a materiál pre upevňovací bod                                                                                    </t>
  </si>
  <si>
    <t xml:space="preserve">22028-0501   </t>
  </si>
  <si>
    <t xml:space="preserve">Kábel uložený v žľabe, v rúrkach                                                                                        </t>
  </si>
  <si>
    <t xml:space="preserve">341 812M030  </t>
  </si>
  <si>
    <t xml:space="preserve">Kábel na prenos dát CAT6a : FTP 4x2x0,5                                                                                 </t>
  </si>
  <si>
    <t xml:space="preserve">22028-1252   </t>
  </si>
  <si>
    <t xml:space="preserve">Kábel uložený pod omietkou CYKY do 2,5 do 3 žíl                                                                         </t>
  </si>
  <si>
    <t xml:space="preserve">341 203M101  </t>
  </si>
  <si>
    <t xml:space="preserve">Kábel Cu 750V : CYKY-O 3x1,5                                                                                            </t>
  </si>
  <si>
    <t xml:space="preserve">22030-0001   </t>
  </si>
  <si>
    <t xml:space="preserve">Ukončenie kábla do 5x2                                                                                                  </t>
  </si>
  <si>
    <t xml:space="preserve">22030-0621   </t>
  </si>
  <si>
    <t xml:space="preserve">Ukončenie káblov páskou do 5x1,5                                                                                        </t>
  </si>
  <si>
    <t xml:space="preserve">22030-1202   </t>
  </si>
  <si>
    <t xml:space="preserve">Montáž dátovej zásuvky 2xRJ45 vr. merania, značenia a vystavenia protokolu                                              </t>
  </si>
  <si>
    <t xml:space="preserve">374 306L141  </t>
  </si>
  <si>
    <t xml:space="preserve">Zásuvka dátová 2xRJ45 : 774233 Valena™, CAT6a FTP, s krytom, bez rámika, biela                                          </t>
  </si>
  <si>
    <t xml:space="preserve">22032-0006   </t>
  </si>
  <si>
    <t xml:space="preserve">Montáž rozvádzača R-ŠK                                                                                                  </t>
  </si>
  <si>
    <t xml:space="preserve">374 90L0112  </t>
  </si>
  <si>
    <t xml:space="preserve">19" vybavený patch panel 32701 CAT6a 1U FTP, 24xRJ45, 9 kont                                                            </t>
  </si>
  <si>
    <t xml:space="preserve">374 90L0236  </t>
  </si>
  <si>
    <t xml:space="preserve">Patch kábel 51762 CAT6a FTP LSOH, RJ45, dĺžka do 1m                                                                     </t>
  </si>
  <si>
    <t xml:space="preserve">374 90L0423  </t>
  </si>
  <si>
    <t xml:space="preserve">Dátový 19" rozvádzač 34053 XL VDI, 16U                                                                                  </t>
  </si>
  <si>
    <t xml:space="preserve">374 90L0432  </t>
  </si>
  <si>
    <t xml:space="preserve">Horizontálny držiak káblov 34078, pre hl 600mm                                                                          </t>
  </si>
  <si>
    <t xml:space="preserve">374 90L0439  </t>
  </si>
  <si>
    <t xml:space="preserve">Vstup káblový 34083, s kefami                                                                                           </t>
  </si>
  <si>
    <t xml:space="preserve">374 90L0545  </t>
  </si>
  <si>
    <t xml:space="preserve">Páska VDI 33194, vyväzovacia 180mm, pre D15-35mm                                                                        </t>
  </si>
  <si>
    <t xml:space="preserve">374 90L0553  </t>
  </si>
  <si>
    <t xml:space="preserve">Blok zásuviek 33286, 6x2P+T, pre 19" rozvádzače                                                                         </t>
  </si>
  <si>
    <t xml:space="preserve">374 90L0584  </t>
  </si>
  <si>
    <t xml:space="preserve">Organizátor 33246, 1U, pre 19", v 1 osi                                                                                 </t>
  </si>
  <si>
    <t xml:space="preserve">374 90L0704  </t>
  </si>
  <si>
    <t xml:space="preserve">Desktop Switch 24-port 10/100 base T, RJ45                                                                              </t>
  </si>
  <si>
    <t xml:space="preserve">22037-0451   </t>
  </si>
  <si>
    <t xml:space="preserve">Montáž repro v skrini s reg. hlasitosti do 6W                                                                           </t>
  </si>
  <si>
    <t xml:space="preserve">921 AN37256  </t>
  </si>
  <si>
    <t xml:space="preserve">Reproduktor s regulátorom hlasitosti  6W/100 Skrinka na stôl                                                            </t>
  </si>
  <si>
    <t xml:space="preserve">22037-0536   </t>
  </si>
  <si>
    <t xml:space="preserve">Montáž repro bez reg hlasitosti, skriňa nástenná do 6W                                                                  </t>
  </si>
  <si>
    <t xml:space="preserve">921 AN37265  </t>
  </si>
  <si>
    <t xml:space="preserve">Reproduktor nástenný 6W/100V                                                                                            </t>
  </si>
  <si>
    <t xml:space="preserve">22037-0561   </t>
  </si>
  <si>
    <t xml:space="preserve">Montáž regul hlasitosti, pod omietku                                                                                    </t>
  </si>
  <si>
    <t xml:space="preserve">921 AN37255  </t>
  </si>
  <si>
    <t xml:space="preserve">Regulátor hlasitosti                                                                                                    </t>
  </si>
  <si>
    <t xml:space="preserve">M22 - 156 Montáž oznamovacích,signalizačných a zabezpeč. zariadení  spolu: </t>
  </si>
  <si>
    <t xml:space="preserve">PRÁCE A DODÁVKY M  spolu: </t>
  </si>
  <si>
    <t>Za rozpočet celkom</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</si>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</sst>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quot;Sk&quot;_-;\-* #,##0\ &quot;Sk&quot;_-;_-* &quot;-&quot;\ &quot;Sk&quot;_-;_-@_-"/>
    <numFmt numFmtId="165" formatCode="#,##0.000"/>
    <numFmt numFmtId="166" formatCode="#,##0.00000"/>
    <numFmt numFmtId="167" formatCode="#,##0&quot; Sk&quot;;[Red]&quot;-&quot;#,##0&quot; Sk&quot;"/>
  </numFmts>
  <fonts count="17">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8"/>
      <color theme="3"/>
      <name val="Cambria"/>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67" fontId="6" fillId="0" borderId="1"/>
    <xf numFmtId="0" fontId="6" fillId="0" borderId="1" applyFont="0" applyFill="0"/>
    <xf numFmtId="164"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65" fontId="1" fillId="0" borderId="0" xfId="0" applyNumberFormat="1" applyFont="1" applyProtection="1"/>
    <xf numFmtId="4" fontId="1" fillId="0" borderId="0" xfId="0" applyNumberFormat="1" applyFont="1" applyProtection="1"/>
    <xf numFmtId="166"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0" xfId="27" applyFont="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3" fillId="0" borderId="0" xfId="27" applyFont="1"/>
    <xf numFmtId="49" fontId="3" fillId="0" borderId="0" xfId="2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49" fontId="1" fillId="0" borderId="0" xfId="27" applyNumberFormat="1" applyFont="1"/>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65" fontId="1" fillId="0" borderId="0" xfId="0" applyNumberFormat="1" applyFont="1" applyAlignment="1" applyProtection="1">
      <alignment vertical="top"/>
    </xf>
    <xf numFmtId="4" fontId="1" fillId="0" borderId="0" xfId="0" applyNumberFormat="1" applyFont="1" applyAlignment="1" applyProtection="1">
      <alignment vertical="top"/>
    </xf>
    <xf numFmtId="166"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3" fillId="0" borderId="0" xfId="0" applyNumberFormat="1" applyFont="1" applyAlignment="1" applyProtection="1">
      <alignment vertical="top"/>
    </xf>
    <xf numFmtId="0" fontId="1" fillId="0" borderId="0" xfId="0" applyFont="1" applyAlignment="1" applyProtection="1">
      <alignment horizontal="right" vertical="top" wrapText="1"/>
    </xf>
    <xf numFmtId="0" fontId="0" fillId="0" borderId="0" xfId="0" applyAlignment="1">
      <alignment wrapText="1"/>
    </xf>
  </cellXfs>
  <cellStyles count="52">
    <cellStyle name="1 000 Sk" xfId="1" xr:uid="{00000000-0005-0000-0000-000000000000}"/>
    <cellStyle name="1 000,-  Sk" xfId="2" xr:uid="{00000000-0005-0000-0000-000001000000}"/>
    <cellStyle name="1 000,- Kč" xfId="3" xr:uid="{00000000-0005-0000-0000-000002000000}"/>
    <cellStyle name="1 000,- Sk" xfId="4" xr:uid="{00000000-0005-0000-0000-000003000000}"/>
    <cellStyle name="1000 Sk_fakturuj99" xfId="5" xr:uid="{00000000-0005-0000-0000-000004000000}"/>
    <cellStyle name="20 % – Zvýraznění1" xfId="6" xr:uid="{00000000-0005-0000-0000-000005000000}"/>
    <cellStyle name="20 % – Zvýraznění2" xfId="7" xr:uid="{00000000-0005-0000-0000-000006000000}"/>
    <cellStyle name="20 % – Zvýraznění3" xfId="8" xr:uid="{00000000-0005-0000-0000-000007000000}"/>
    <cellStyle name="20 % – Zvýraznění4" xfId="9" xr:uid="{00000000-0005-0000-0000-000008000000}"/>
    <cellStyle name="20 % – Zvýraznění5" xfId="10" xr:uid="{00000000-0005-0000-0000-000009000000}"/>
    <cellStyle name="20 % – Zvýraznění6" xfId="11" xr:uid="{00000000-0005-0000-0000-00000A000000}"/>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xr:uid="{00000000-0005-0000-0000-000011000000}"/>
    <cellStyle name="40 % – Zvýraznění2" xfId="13" xr:uid="{00000000-0005-0000-0000-000012000000}"/>
    <cellStyle name="40 % – Zvýraznění3" xfId="14" xr:uid="{00000000-0005-0000-0000-000013000000}"/>
    <cellStyle name="40 % – Zvýraznění4" xfId="15" xr:uid="{00000000-0005-0000-0000-000014000000}"/>
    <cellStyle name="40 % – Zvýraznění5" xfId="16" xr:uid="{00000000-0005-0000-0000-000015000000}"/>
    <cellStyle name="40 % – Zvýraznění6" xfId="17" xr:uid="{00000000-0005-0000-0000-000016000000}"/>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xr:uid="{00000000-0005-0000-0000-00001D000000}"/>
    <cellStyle name="60 % – Zvýraznění2" xfId="19" xr:uid="{00000000-0005-0000-0000-00001E000000}"/>
    <cellStyle name="60 % – Zvýraznění3" xfId="20" xr:uid="{00000000-0005-0000-0000-00001F000000}"/>
    <cellStyle name="60 % – Zvýraznění4" xfId="21" xr:uid="{00000000-0005-0000-0000-000020000000}"/>
    <cellStyle name="60 % – Zvýraznění5" xfId="22" xr:uid="{00000000-0005-0000-0000-000021000000}"/>
    <cellStyle name="60 % – Zvýraznění6" xfId="23" xr:uid="{00000000-0005-0000-0000-000022000000}"/>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xr:uid="{00000000-0005-0000-0000-000029000000}"/>
    <cellStyle name="data" xfId="25" xr:uid="{00000000-0005-0000-0000-00002A000000}"/>
    <cellStyle name="Název" xfId="26" xr:uid="{00000000-0005-0000-0000-00002B000000}"/>
    <cellStyle name="Názov" xfId="31" builtinId="15" hidden="1"/>
    <cellStyle name="Normálna" xfId="0" builtinId="0"/>
    <cellStyle name="normálne_KLs" xfId="27" xr:uid="{00000000-0005-0000-0000-00002E000000}"/>
    <cellStyle name="Spolu" xfId="33" builtinId="25" hidden="1"/>
    <cellStyle name="TEXT" xfId="28" xr:uid="{00000000-0005-0000-0000-000030000000}"/>
    <cellStyle name="Text upozornění" xfId="29" xr:uid="{00000000-0005-0000-0000-000031000000}"/>
    <cellStyle name="Text upozornenia" xfId="32" builtinId="11" hidden="1"/>
    <cellStyle name="TEXT1" xfId="30" xr:uid="{00000000-0005-0000-0000-00003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5"/>
  <sheetViews>
    <sheetView showGridLines="0" tabSelected="1" view="pageBreakPreview" zoomScaleNormal="100" workbookViewId="0">
      <pane ySplit="10" topLeftCell="A37" activePane="bottomLeft" state="frozen"/>
      <selection pane="bottomLeft" activeCell="J53" sqref="J53"/>
    </sheetView>
  </sheetViews>
  <sheetFormatPr defaultRowHeight="12.75"/>
  <cols>
    <col min="1" max="1" width="4.7109375" style="34" customWidth="1"/>
    <col min="2" max="2" width="5.28515625" style="35" customWidth="1"/>
    <col min="3" max="3" width="10.7109375" style="36" customWidth="1"/>
    <col min="4" max="4" width="45" style="42" customWidth="1"/>
    <col min="5" max="5" width="11.28515625" style="38" customWidth="1"/>
    <col min="6" max="6" width="5.85546875" style="37" customWidth="1"/>
    <col min="7" max="7" width="9.7109375" style="39" customWidth="1"/>
    <col min="8" max="9" width="11.28515625" style="39" customWidth="1"/>
    <col min="10" max="10" width="8.28515625" style="39" customWidth="1"/>
    <col min="11" max="11" width="7.42578125" style="40" customWidth="1"/>
    <col min="12" max="12" width="8.28515625" style="40" customWidth="1"/>
    <col min="13" max="13" width="7.140625" style="38" customWidth="1"/>
    <col min="14" max="14" width="7" style="38" customWidth="1"/>
    <col min="15" max="15" width="3.5703125" style="37" customWidth="1"/>
    <col min="16" max="16" width="12.7109375" style="37" customWidth="1"/>
    <col min="17" max="19" width="11.28515625" style="38" customWidth="1"/>
    <col min="20" max="20" width="10.5703125" style="41" customWidth="1"/>
    <col min="21" max="21" width="10.28515625" style="41" customWidth="1"/>
    <col min="22" max="22" width="5.7109375" style="41" customWidth="1"/>
    <col min="23" max="23" width="9.140625" style="38"/>
    <col min="24" max="25" width="9.140625" style="37"/>
    <col min="26" max="26" width="7.5703125" style="36" customWidth="1"/>
    <col min="27" max="27" width="24.85546875" style="36" customWidth="1"/>
    <col min="28" max="28" width="4.28515625" style="37" customWidth="1"/>
    <col min="29" max="29" width="8.28515625" style="37" customWidth="1"/>
    <col min="30" max="30" width="8.7109375" style="37" customWidth="1"/>
    <col min="31" max="34" width="9.140625" style="37"/>
    <col min="35" max="16384" width="9.140625" style="1"/>
  </cols>
  <sheetData>
    <row r="1" spans="1:34">
      <c r="A1" s="20" t="s">
        <v>14</v>
      </c>
      <c r="B1" s="1"/>
      <c r="C1" s="1"/>
      <c r="D1" s="1"/>
      <c r="E1" s="1"/>
      <c r="F1" s="1"/>
      <c r="G1" s="6"/>
      <c r="H1" s="1"/>
      <c r="I1" s="20" t="s">
        <v>55</v>
      </c>
      <c r="J1" s="6"/>
      <c r="K1" s="7"/>
      <c r="L1" s="1"/>
      <c r="M1" s="1"/>
      <c r="N1" s="1"/>
      <c r="O1" s="1"/>
      <c r="P1" s="1"/>
      <c r="Q1" s="5"/>
      <c r="R1" s="5"/>
      <c r="S1" s="5"/>
      <c r="T1" s="1"/>
      <c r="U1" s="1"/>
      <c r="V1" s="1"/>
      <c r="W1" s="1"/>
      <c r="X1" s="1"/>
      <c r="Y1" s="1"/>
      <c r="Z1" s="33" t="s">
        <v>1</v>
      </c>
      <c r="AA1" s="33" t="s">
        <v>2</v>
      </c>
      <c r="AB1" s="21" t="s">
        <v>3</v>
      </c>
      <c r="AC1" s="21" t="s">
        <v>4</v>
      </c>
      <c r="AD1" s="21" t="s">
        <v>5</v>
      </c>
      <c r="AE1" s="1"/>
      <c r="AF1" s="1"/>
      <c r="AG1" s="1"/>
      <c r="AH1" s="1"/>
    </row>
    <row r="2" spans="1:34">
      <c r="A2" s="20" t="s">
        <v>15</v>
      </c>
      <c r="B2" s="1"/>
      <c r="C2" s="1"/>
      <c r="D2" s="1"/>
      <c r="E2" s="1"/>
      <c r="F2" s="1"/>
      <c r="G2" s="6"/>
      <c r="H2" s="8"/>
      <c r="I2" s="20" t="s">
        <v>56</v>
      </c>
      <c r="J2" s="6"/>
      <c r="K2" s="7"/>
      <c r="L2" s="1"/>
      <c r="M2" s="1"/>
      <c r="N2" s="1"/>
      <c r="O2" s="1"/>
      <c r="P2" s="1"/>
      <c r="Q2" s="5"/>
      <c r="R2" s="5"/>
      <c r="S2" s="5"/>
      <c r="T2" s="1"/>
      <c r="U2" s="1"/>
      <c r="V2" s="1"/>
      <c r="W2" s="1"/>
      <c r="X2" s="1"/>
      <c r="Y2" s="1"/>
      <c r="Z2" s="33" t="s">
        <v>6</v>
      </c>
      <c r="AA2" s="29" t="s">
        <v>24</v>
      </c>
      <c r="AB2" s="28" t="s">
        <v>57</v>
      </c>
      <c r="AC2" s="28"/>
      <c r="AD2" s="29"/>
      <c r="AE2" s="1"/>
      <c r="AF2" s="1"/>
      <c r="AG2" s="1"/>
      <c r="AH2" s="1"/>
    </row>
    <row r="3" spans="1:34">
      <c r="A3" s="20" t="s">
        <v>16</v>
      </c>
      <c r="B3" s="1"/>
      <c r="C3" s="1"/>
      <c r="D3" s="1"/>
      <c r="E3" s="1"/>
      <c r="F3" s="1"/>
      <c r="G3" s="6"/>
      <c r="H3" s="1"/>
      <c r="I3" s="20" t="s">
        <v>58</v>
      </c>
      <c r="J3" s="6"/>
      <c r="K3" s="7"/>
      <c r="L3" s="1"/>
      <c r="M3" s="1"/>
      <c r="N3" s="1"/>
      <c r="O3" s="1"/>
      <c r="P3" s="1"/>
      <c r="Q3" s="5"/>
      <c r="R3" s="5"/>
      <c r="S3" s="5"/>
      <c r="T3" s="1"/>
      <c r="U3" s="1"/>
      <c r="V3" s="1"/>
      <c r="W3" s="1"/>
      <c r="X3" s="1"/>
      <c r="Y3" s="1"/>
      <c r="Z3" s="33" t="s">
        <v>8</v>
      </c>
      <c r="AA3" s="29" t="s">
        <v>25</v>
      </c>
      <c r="AB3" s="28" t="s">
        <v>7</v>
      </c>
      <c r="AC3" s="28" t="s">
        <v>9</v>
      </c>
      <c r="AD3" s="29" t="s">
        <v>10</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3" t="s">
        <v>11</v>
      </c>
      <c r="AA4" s="29" t="s">
        <v>26</v>
      </c>
      <c r="AB4" s="28" t="s">
        <v>7</v>
      </c>
      <c r="AC4" s="28"/>
      <c r="AD4" s="29"/>
      <c r="AE4" s="1"/>
      <c r="AF4" s="1"/>
      <c r="AG4" s="1"/>
      <c r="AH4" s="1"/>
    </row>
    <row r="5" spans="1:34">
      <c r="A5" s="20" t="s">
        <v>59</v>
      </c>
      <c r="B5" s="1"/>
      <c r="C5" s="1"/>
      <c r="D5" s="1"/>
      <c r="E5" s="1"/>
      <c r="F5" s="1"/>
      <c r="G5" s="1"/>
      <c r="H5" s="1"/>
      <c r="I5" s="1"/>
      <c r="J5" s="1"/>
      <c r="K5" s="1"/>
      <c r="L5" s="1"/>
      <c r="M5" s="1"/>
      <c r="N5" s="1"/>
      <c r="O5" s="1"/>
      <c r="P5" s="1"/>
      <c r="Q5" s="5"/>
      <c r="R5" s="5"/>
      <c r="S5" s="5"/>
      <c r="T5" s="1"/>
      <c r="U5" s="1"/>
      <c r="V5" s="1"/>
      <c r="W5" s="1"/>
      <c r="X5" s="1"/>
      <c r="Y5" s="1"/>
      <c r="Z5" s="33" t="s">
        <v>12</v>
      </c>
      <c r="AA5" s="29" t="s">
        <v>25</v>
      </c>
      <c r="AB5" s="28" t="s">
        <v>7</v>
      </c>
      <c r="AC5" s="28" t="s">
        <v>9</v>
      </c>
      <c r="AD5" s="29" t="s">
        <v>10</v>
      </c>
      <c r="AE5" s="1"/>
      <c r="AF5" s="1"/>
      <c r="AG5" s="1"/>
      <c r="AH5" s="1"/>
    </row>
    <row r="6" spans="1:34">
      <c r="A6" s="20" t="s">
        <v>60</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t="s">
        <v>61</v>
      </c>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27</v>
      </c>
      <c r="B9" s="10" t="s">
        <v>28</v>
      </c>
      <c r="C9" s="10" t="s">
        <v>29</v>
      </c>
      <c r="D9" s="10" t="s">
        <v>30</v>
      </c>
      <c r="E9" s="10" t="s">
        <v>31</v>
      </c>
      <c r="F9" s="10" t="s">
        <v>32</v>
      </c>
      <c r="G9" s="10" t="s">
        <v>33</v>
      </c>
      <c r="H9" s="10" t="s">
        <v>17</v>
      </c>
      <c r="I9" s="10" t="s">
        <v>18</v>
      </c>
      <c r="J9" s="10" t="s">
        <v>19</v>
      </c>
      <c r="K9" s="11" t="s">
        <v>20</v>
      </c>
      <c r="L9" s="12"/>
      <c r="M9" s="13" t="s">
        <v>21</v>
      </c>
      <c r="N9" s="12"/>
      <c r="O9" s="14" t="s">
        <v>0</v>
      </c>
      <c r="P9" s="24" t="s">
        <v>34</v>
      </c>
      <c r="Q9" s="25" t="s">
        <v>31</v>
      </c>
      <c r="R9" s="25" t="s">
        <v>31</v>
      </c>
      <c r="S9" s="22" t="s">
        <v>31</v>
      </c>
      <c r="T9" s="30" t="s">
        <v>35</v>
      </c>
      <c r="U9" s="30" t="s">
        <v>36</v>
      </c>
      <c r="V9" s="30" t="s">
        <v>37</v>
      </c>
      <c r="W9" s="31" t="s">
        <v>23</v>
      </c>
      <c r="X9" s="1" t="s">
        <v>38</v>
      </c>
      <c r="Y9" s="1" t="s">
        <v>39</v>
      </c>
      <c r="Z9" s="32" t="s">
        <v>40</v>
      </c>
      <c r="AA9" s="32" t="s">
        <v>41</v>
      </c>
      <c r="AB9" s="1"/>
      <c r="AC9" s="1"/>
      <c r="AD9" s="1"/>
      <c r="AE9" s="1"/>
      <c r="AF9" s="1"/>
      <c r="AG9" s="1"/>
      <c r="AH9" s="1"/>
    </row>
    <row r="10" spans="1:34" ht="13.5" thickBot="1">
      <c r="A10" s="15" t="s">
        <v>42</v>
      </c>
      <c r="B10" s="16" t="s">
        <v>43</v>
      </c>
      <c r="C10" s="17"/>
      <c r="D10" s="16" t="s">
        <v>44</v>
      </c>
      <c r="E10" s="16" t="s">
        <v>45</v>
      </c>
      <c r="F10" s="16" t="s">
        <v>46</v>
      </c>
      <c r="G10" s="16" t="s">
        <v>47</v>
      </c>
      <c r="H10" s="16" t="s">
        <v>22</v>
      </c>
      <c r="I10" s="16" t="s">
        <v>13</v>
      </c>
      <c r="J10" s="16"/>
      <c r="K10" s="16" t="s">
        <v>33</v>
      </c>
      <c r="L10" s="16" t="s">
        <v>19</v>
      </c>
      <c r="M10" s="18" t="s">
        <v>33</v>
      </c>
      <c r="N10" s="16" t="s">
        <v>19</v>
      </c>
      <c r="O10" s="19" t="s">
        <v>0</v>
      </c>
      <c r="P10" s="26"/>
      <c r="Q10" s="27" t="s">
        <v>48</v>
      </c>
      <c r="R10" s="27" t="s">
        <v>49</v>
      </c>
      <c r="S10" s="23" t="s">
        <v>50</v>
      </c>
      <c r="T10" s="30" t="s">
        <v>51</v>
      </c>
      <c r="U10" s="30" t="s">
        <v>52</v>
      </c>
      <c r="V10" s="30" t="s">
        <v>53</v>
      </c>
      <c r="W10" s="5"/>
      <c r="X10" s="1"/>
      <c r="Y10" s="1"/>
      <c r="Z10" s="32" t="s">
        <v>54</v>
      </c>
      <c r="AA10" s="32" t="s">
        <v>42</v>
      </c>
      <c r="AB10" s="1"/>
      <c r="AC10" s="1"/>
      <c r="AD10" s="1"/>
      <c r="AE10" s="1"/>
      <c r="AF10" s="1"/>
      <c r="AG10" s="1"/>
      <c r="AH10" s="1"/>
    </row>
    <row r="11" spans="1:34" ht="12.75" customHeight="1" thickTop="1"/>
    <row r="12" spans="1:34" ht="12.75" customHeight="1">
      <c r="B12" s="43" t="s">
        <v>62</v>
      </c>
    </row>
    <row r="13" spans="1:34" ht="12.75" customHeight="1">
      <c r="B13" s="36" t="s">
        <v>63</v>
      </c>
    </row>
    <row r="14" spans="1:34" ht="12.75" customHeight="1">
      <c r="A14" s="34">
        <v>1</v>
      </c>
      <c r="B14" s="35" t="s">
        <v>64</v>
      </c>
      <c r="C14" s="36" t="s">
        <v>65</v>
      </c>
      <c r="D14" s="42" t="s">
        <v>66</v>
      </c>
      <c r="E14" s="38">
        <v>4</v>
      </c>
      <c r="F14" s="37" t="s">
        <v>67</v>
      </c>
    </row>
    <row r="15" spans="1:34" ht="12.75" customHeight="1">
      <c r="A15" s="34">
        <v>2</v>
      </c>
      <c r="B15" s="35" t="s">
        <v>64</v>
      </c>
      <c r="C15" s="36" t="s">
        <v>68</v>
      </c>
      <c r="D15" s="42" t="s">
        <v>69</v>
      </c>
      <c r="E15" s="38">
        <v>10</v>
      </c>
      <c r="F15" s="37" t="s">
        <v>67</v>
      </c>
    </row>
    <row r="16" spans="1:34" ht="12.75" customHeight="1">
      <c r="A16" s="34">
        <v>3</v>
      </c>
      <c r="B16" s="35" t="s">
        <v>64</v>
      </c>
      <c r="C16" s="36" t="s">
        <v>70</v>
      </c>
      <c r="D16" s="42" t="s">
        <v>71</v>
      </c>
      <c r="E16" s="38">
        <v>40</v>
      </c>
      <c r="F16" s="37" t="s">
        <v>72</v>
      </c>
    </row>
    <row r="17" spans="1:6" ht="12.75" customHeight="1">
      <c r="A17" s="34">
        <v>4</v>
      </c>
      <c r="B17" s="35" t="s">
        <v>64</v>
      </c>
      <c r="C17" s="36" t="s">
        <v>73</v>
      </c>
      <c r="D17" s="42" t="s">
        <v>74</v>
      </c>
      <c r="E17" s="38">
        <v>10</v>
      </c>
      <c r="F17" s="37" t="s">
        <v>72</v>
      </c>
    </row>
    <row r="18" spans="1:6" ht="12.75" customHeight="1">
      <c r="D18" s="44" t="s">
        <v>75</v>
      </c>
    </row>
    <row r="19" spans="1:6" ht="12.75" customHeight="1"/>
    <row r="20" spans="1:6" ht="12.75" customHeight="1">
      <c r="D20" s="44" t="s">
        <v>76</v>
      </c>
    </row>
    <row r="21" spans="1:6" ht="12.75" customHeight="1"/>
    <row r="22" spans="1:6" ht="12.75" customHeight="1">
      <c r="B22" s="43" t="s">
        <v>77</v>
      </c>
    </row>
    <row r="23" spans="1:6" ht="12.75" customHeight="1">
      <c r="B23" s="36" t="s">
        <v>78</v>
      </c>
    </row>
    <row r="24" spans="1:6" ht="12.75" customHeight="1">
      <c r="A24" s="34">
        <v>5</v>
      </c>
      <c r="B24" s="35" t="s">
        <v>79</v>
      </c>
      <c r="C24" s="36" t="s">
        <v>80</v>
      </c>
      <c r="D24" s="42" t="s">
        <v>81</v>
      </c>
      <c r="E24" s="38">
        <v>2</v>
      </c>
      <c r="F24" s="37" t="s">
        <v>67</v>
      </c>
    </row>
    <row r="25" spans="1:6" ht="12.75" customHeight="1">
      <c r="A25" s="34">
        <v>6</v>
      </c>
      <c r="B25" s="35" t="s">
        <v>79</v>
      </c>
      <c r="C25" s="36" t="s">
        <v>82</v>
      </c>
      <c r="D25" s="42" t="s">
        <v>83</v>
      </c>
      <c r="E25" s="38">
        <v>11</v>
      </c>
      <c r="F25" s="37" t="s">
        <v>67</v>
      </c>
    </row>
    <row r="26" spans="1:6" ht="12.75" customHeight="1">
      <c r="A26" s="34">
        <v>7</v>
      </c>
      <c r="B26" s="35" t="s">
        <v>79</v>
      </c>
      <c r="C26" s="36" t="s">
        <v>84</v>
      </c>
      <c r="D26" s="42" t="s">
        <v>85</v>
      </c>
      <c r="E26" s="38">
        <v>18</v>
      </c>
      <c r="F26" s="37" t="s">
        <v>72</v>
      </c>
    </row>
    <row r="27" spans="1:6" ht="12.75" customHeight="1">
      <c r="A27" s="34">
        <v>8</v>
      </c>
      <c r="B27" s="35" t="s">
        <v>86</v>
      </c>
      <c r="C27" s="36" t="s">
        <v>87</v>
      </c>
      <c r="D27" s="42" t="s">
        <v>88</v>
      </c>
      <c r="E27" s="38">
        <v>18</v>
      </c>
      <c r="F27" s="37" t="s">
        <v>72</v>
      </c>
    </row>
    <row r="28" spans="1:6" ht="12.75" customHeight="1">
      <c r="A28" s="34">
        <v>9</v>
      </c>
      <c r="B28" s="35" t="s">
        <v>79</v>
      </c>
      <c r="C28" s="36" t="s">
        <v>89</v>
      </c>
      <c r="D28" s="42" t="s">
        <v>90</v>
      </c>
      <c r="E28" s="38">
        <v>8</v>
      </c>
      <c r="F28" s="37" t="s">
        <v>91</v>
      </c>
    </row>
    <row r="29" spans="1:6" ht="12.75" customHeight="1">
      <c r="D29" s="44" t="s">
        <v>92</v>
      </c>
    </row>
    <row r="30" spans="1:6" ht="12.75" customHeight="1"/>
    <row r="31" spans="1:6" ht="12.75" customHeight="1">
      <c r="B31" s="36" t="s">
        <v>93</v>
      </c>
    </row>
    <row r="32" spans="1:6" ht="12.75" customHeight="1">
      <c r="A32" s="34">
        <v>10</v>
      </c>
      <c r="B32" s="35" t="s">
        <v>94</v>
      </c>
      <c r="C32" s="36" t="s">
        <v>95</v>
      </c>
      <c r="D32" s="42" t="s">
        <v>96</v>
      </c>
      <c r="E32" s="38">
        <v>65</v>
      </c>
      <c r="F32" s="37" t="s">
        <v>67</v>
      </c>
    </row>
    <row r="33" spans="1:6" ht="12.75" customHeight="1">
      <c r="A33" s="34">
        <v>11</v>
      </c>
      <c r="B33" s="35" t="s">
        <v>86</v>
      </c>
      <c r="C33" s="36" t="s">
        <v>97</v>
      </c>
      <c r="D33" s="42" t="s">
        <v>98</v>
      </c>
      <c r="E33" s="38">
        <v>7</v>
      </c>
      <c r="F33" s="37" t="s">
        <v>67</v>
      </c>
    </row>
    <row r="34" spans="1:6" ht="12.75" customHeight="1">
      <c r="A34" s="34">
        <v>12</v>
      </c>
      <c r="B34" s="35" t="s">
        <v>86</v>
      </c>
      <c r="C34" s="36" t="s">
        <v>99</v>
      </c>
      <c r="D34" s="42" t="s">
        <v>100</v>
      </c>
      <c r="E34" s="38">
        <v>58</v>
      </c>
      <c r="F34" s="37" t="s">
        <v>67</v>
      </c>
    </row>
    <row r="35" spans="1:6" ht="12.75" customHeight="1">
      <c r="A35" s="34">
        <v>13</v>
      </c>
      <c r="B35" s="35" t="s">
        <v>86</v>
      </c>
      <c r="C35" s="36" t="s">
        <v>101</v>
      </c>
      <c r="D35" s="42" t="s">
        <v>102</v>
      </c>
      <c r="E35" s="38">
        <v>1</v>
      </c>
      <c r="F35" s="37" t="s">
        <v>67</v>
      </c>
    </row>
    <row r="36" spans="1:6" ht="12.75" customHeight="1">
      <c r="A36" s="34">
        <v>14</v>
      </c>
      <c r="B36" s="35" t="s">
        <v>94</v>
      </c>
      <c r="C36" s="36" t="s">
        <v>103</v>
      </c>
      <c r="D36" s="42" t="s">
        <v>104</v>
      </c>
      <c r="E36" s="38">
        <v>5</v>
      </c>
      <c r="F36" s="37" t="s">
        <v>67</v>
      </c>
    </row>
    <row r="37" spans="1:6" ht="12.75" customHeight="1">
      <c r="A37" s="34">
        <v>15</v>
      </c>
      <c r="B37" s="35" t="s">
        <v>86</v>
      </c>
      <c r="C37" s="36" t="s">
        <v>105</v>
      </c>
      <c r="D37" s="42" t="s">
        <v>106</v>
      </c>
      <c r="E37" s="38">
        <v>5</v>
      </c>
      <c r="F37" s="37" t="s">
        <v>67</v>
      </c>
    </row>
    <row r="38" spans="1:6" ht="12.75" customHeight="1">
      <c r="A38" s="34">
        <v>16</v>
      </c>
      <c r="B38" s="35" t="s">
        <v>94</v>
      </c>
      <c r="C38" s="36" t="s">
        <v>107</v>
      </c>
      <c r="D38" s="42" t="s">
        <v>108</v>
      </c>
      <c r="E38" s="38">
        <v>7</v>
      </c>
      <c r="F38" s="37" t="s">
        <v>67</v>
      </c>
    </row>
    <row r="39" spans="1:6" ht="12.75" customHeight="1">
      <c r="A39" s="34">
        <v>17</v>
      </c>
      <c r="B39" s="35" t="s">
        <v>94</v>
      </c>
      <c r="C39" s="36" t="s">
        <v>109</v>
      </c>
      <c r="D39" s="42" t="s">
        <v>110</v>
      </c>
      <c r="E39" s="38">
        <v>7</v>
      </c>
      <c r="F39" s="37" t="s">
        <v>67</v>
      </c>
    </row>
    <row r="40" spans="1:6" ht="12.75" customHeight="1">
      <c r="A40" s="34">
        <v>18</v>
      </c>
      <c r="B40" s="35" t="s">
        <v>94</v>
      </c>
      <c r="C40" s="36" t="s">
        <v>111</v>
      </c>
      <c r="D40" s="42" t="s">
        <v>112</v>
      </c>
      <c r="E40" s="38">
        <v>18</v>
      </c>
      <c r="F40" s="37" t="s">
        <v>72</v>
      </c>
    </row>
    <row r="41" spans="1:6" ht="12.75" customHeight="1">
      <c r="A41" s="34">
        <v>19</v>
      </c>
      <c r="B41" s="35" t="s">
        <v>86</v>
      </c>
      <c r="C41" s="36" t="s">
        <v>113</v>
      </c>
      <c r="D41" s="42" t="s">
        <v>114</v>
      </c>
      <c r="E41" s="38">
        <v>18</v>
      </c>
      <c r="F41" s="37" t="s">
        <v>72</v>
      </c>
    </row>
    <row r="42" spans="1:6" ht="12.75" customHeight="1">
      <c r="A42" s="34">
        <v>20</v>
      </c>
      <c r="B42" s="35" t="s">
        <v>94</v>
      </c>
      <c r="C42" s="36" t="s">
        <v>115</v>
      </c>
      <c r="D42" s="42" t="s">
        <v>116</v>
      </c>
      <c r="E42" s="38">
        <v>40</v>
      </c>
      <c r="F42" s="37" t="s">
        <v>72</v>
      </c>
    </row>
    <row r="43" spans="1:6" ht="12.75" customHeight="1">
      <c r="A43" s="34">
        <v>21</v>
      </c>
      <c r="B43" s="35" t="s">
        <v>86</v>
      </c>
      <c r="C43" s="36" t="s">
        <v>117</v>
      </c>
      <c r="D43" s="42" t="s">
        <v>118</v>
      </c>
      <c r="E43" s="38">
        <v>40</v>
      </c>
      <c r="F43" s="37" t="s">
        <v>72</v>
      </c>
    </row>
    <row r="44" spans="1:6" ht="12.75" customHeight="1">
      <c r="A44" s="34">
        <v>22</v>
      </c>
      <c r="B44" s="35" t="s">
        <v>94</v>
      </c>
      <c r="C44" s="36" t="s">
        <v>119</v>
      </c>
      <c r="D44" s="42" t="s">
        <v>120</v>
      </c>
      <c r="E44" s="38">
        <v>250</v>
      </c>
      <c r="F44" s="37" t="s">
        <v>67</v>
      </c>
    </row>
    <row r="45" spans="1:6" ht="12.75" customHeight="1"/>
    <row r="46" spans="1:6" ht="12.75" customHeight="1">
      <c r="A46" s="34">
        <v>24</v>
      </c>
      <c r="B46" s="35" t="s">
        <v>94</v>
      </c>
      <c r="C46" s="36" t="s">
        <v>121</v>
      </c>
      <c r="D46" s="42" t="s">
        <v>122</v>
      </c>
      <c r="E46" s="38">
        <v>3286</v>
      </c>
      <c r="F46" s="37" t="s">
        <v>72</v>
      </c>
    </row>
    <row r="47" spans="1:6" ht="12.75" customHeight="1">
      <c r="A47" s="34">
        <v>25</v>
      </c>
      <c r="B47" s="35" t="s">
        <v>86</v>
      </c>
      <c r="C47" s="36" t="s">
        <v>123</v>
      </c>
      <c r="D47" s="42" t="s">
        <v>124</v>
      </c>
      <c r="E47" s="38">
        <v>3286</v>
      </c>
      <c r="F47" s="37" t="s">
        <v>72</v>
      </c>
    </row>
    <row r="48" spans="1:6" ht="12.75" customHeight="1">
      <c r="A48" s="34">
        <v>26</v>
      </c>
      <c r="B48" s="35" t="s">
        <v>94</v>
      </c>
      <c r="C48" s="36" t="s">
        <v>125</v>
      </c>
      <c r="D48" s="42" t="s">
        <v>126</v>
      </c>
      <c r="E48" s="38">
        <v>72</v>
      </c>
      <c r="F48" s="37" t="s">
        <v>72</v>
      </c>
    </row>
    <row r="49" spans="1:6" ht="12.75" customHeight="1">
      <c r="A49" s="34">
        <v>27</v>
      </c>
      <c r="B49" s="35" t="s">
        <v>86</v>
      </c>
      <c r="C49" s="36" t="s">
        <v>127</v>
      </c>
      <c r="D49" s="42" t="s">
        <v>128</v>
      </c>
      <c r="E49" s="38">
        <v>72</v>
      </c>
      <c r="F49" s="37" t="s">
        <v>72</v>
      </c>
    </row>
    <row r="50" spans="1:6" ht="12.75" customHeight="1">
      <c r="A50" s="34">
        <v>28</v>
      </c>
      <c r="B50" s="35" t="s">
        <v>94</v>
      </c>
      <c r="C50" s="36" t="s">
        <v>129</v>
      </c>
      <c r="D50" s="42" t="s">
        <v>130</v>
      </c>
      <c r="E50" s="38">
        <v>240</v>
      </c>
      <c r="F50" s="37" t="s">
        <v>67</v>
      </c>
    </row>
    <row r="51" spans="1:6" ht="12.75" customHeight="1">
      <c r="A51" s="34">
        <v>29</v>
      </c>
      <c r="B51" s="35" t="s">
        <v>94</v>
      </c>
      <c r="C51" s="36" t="s">
        <v>131</v>
      </c>
      <c r="D51" s="42" t="s">
        <v>132</v>
      </c>
      <c r="E51" s="38">
        <v>12</v>
      </c>
      <c r="F51" s="37" t="s">
        <v>67</v>
      </c>
    </row>
    <row r="52" spans="1:6" ht="12.75" customHeight="1">
      <c r="A52" s="34">
        <v>30</v>
      </c>
      <c r="B52" s="35" t="s">
        <v>94</v>
      </c>
      <c r="C52" s="36" t="s">
        <v>133</v>
      </c>
      <c r="D52" s="42" t="s">
        <v>134</v>
      </c>
      <c r="E52" s="38">
        <v>60</v>
      </c>
      <c r="F52" s="37" t="s">
        <v>67</v>
      </c>
    </row>
    <row r="53" spans="1:6" ht="12.75" customHeight="1">
      <c r="A53" s="34">
        <v>31</v>
      </c>
      <c r="B53" s="35" t="s">
        <v>86</v>
      </c>
      <c r="C53" s="36" t="s">
        <v>135</v>
      </c>
      <c r="D53" s="42" t="s">
        <v>136</v>
      </c>
      <c r="E53" s="38">
        <v>60</v>
      </c>
      <c r="F53" s="37" t="s">
        <v>67</v>
      </c>
    </row>
    <row r="54" spans="1:6" ht="12.75" customHeight="1">
      <c r="A54" s="34">
        <v>32</v>
      </c>
      <c r="B54" s="35" t="s">
        <v>94</v>
      </c>
      <c r="C54" s="36" t="s">
        <v>137</v>
      </c>
      <c r="D54" s="42" t="s">
        <v>138</v>
      </c>
      <c r="E54" s="38">
        <v>1</v>
      </c>
      <c r="F54" s="37" t="s">
        <v>67</v>
      </c>
    </row>
    <row r="55" spans="1:6" ht="12.75" customHeight="1">
      <c r="A55" s="34">
        <v>33</v>
      </c>
      <c r="B55" s="35" t="s">
        <v>86</v>
      </c>
      <c r="C55" s="36" t="s">
        <v>139</v>
      </c>
      <c r="D55" s="42" t="s">
        <v>140</v>
      </c>
      <c r="E55" s="38">
        <v>3</v>
      </c>
      <c r="F55" s="37" t="s">
        <v>67</v>
      </c>
    </row>
    <row r="56" spans="1:6" ht="12.75" customHeight="1">
      <c r="A56" s="34">
        <v>34</v>
      </c>
      <c r="B56" s="35" t="s">
        <v>86</v>
      </c>
      <c r="C56" s="36" t="s">
        <v>141</v>
      </c>
      <c r="D56" s="42" t="s">
        <v>142</v>
      </c>
      <c r="E56" s="38">
        <v>60</v>
      </c>
      <c r="F56" s="37" t="s">
        <v>67</v>
      </c>
    </row>
    <row r="57" spans="1:6" ht="12.75" customHeight="1">
      <c r="A57" s="34">
        <v>35</v>
      </c>
      <c r="B57" s="35" t="s">
        <v>86</v>
      </c>
      <c r="C57" s="36" t="s">
        <v>143</v>
      </c>
      <c r="D57" s="42" t="s">
        <v>144</v>
      </c>
      <c r="E57" s="38">
        <v>1</v>
      </c>
      <c r="F57" s="37" t="s">
        <v>67</v>
      </c>
    </row>
    <row r="58" spans="1:6" ht="12.75" customHeight="1">
      <c r="A58" s="34">
        <v>36</v>
      </c>
      <c r="B58" s="35" t="s">
        <v>86</v>
      </c>
      <c r="C58" s="36" t="s">
        <v>145</v>
      </c>
      <c r="D58" s="42" t="s">
        <v>146</v>
      </c>
      <c r="E58" s="38">
        <v>1</v>
      </c>
      <c r="F58" s="37" t="s">
        <v>67</v>
      </c>
    </row>
    <row r="59" spans="1:6" ht="12.75" customHeight="1">
      <c r="A59" s="34">
        <v>37</v>
      </c>
      <c r="B59" s="35" t="s">
        <v>86</v>
      </c>
      <c r="C59" s="36" t="s">
        <v>147</v>
      </c>
      <c r="D59" s="42" t="s">
        <v>148</v>
      </c>
      <c r="E59" s="38">
        <v>1</v>
      </c>
      <c r="F59" s="37" t="s">
        <v>67</v>
      </c>
    </row>
    <row r="60" spans="1:6" ht="12.75" customHeight="1">
      <c r="A60" s="34">
        <v>38</v>
      </c>
      <c r="B60" s="35" t="s">
        <v>86</v>
      </c>
      <c r="C60" s="36" t="s">
        <v>149</v>
      </c>
      <c r="D60" s="42" t="s">
        <v>150</v>
      </c>
      <c r="E60" s="38">
        <v>3</v>
      </c>
      <c r="F60" s="37" t="s">
        <v>67</v>
      </c>
    </row>
    <row r="61" spans="1:6" ht="12.75" customHeight="1">
      <c r="A61" s="34">
        <v>39</v>
      </c>
      <c r="B61" s="35" t="s">
        <v>86</v>
      </c>
      <c r="C61" s="36" t="s">
        <v>151</v>
      </c>
      <c r="D61" s="42" t="s">
        <v>152</v>
      </c>
      <c r="E61" s="38">
        <v>1</v>
      </c>
      <c r="F61" s="37" t="s">
        <v>67</v>
      </c>
    </row>
    <row r="62" spans="1:6" ht="12.75" customHeight="1">
      <c r="A62" s="34">
        <v>40</v>
      </c>
      <c r="B62" s="35" t="s">
        <v>86</v>
      </c>
      <c r="C62" s="36" t="s">
        <v>153</v>
      </c>
      <c r="D62" s="42" t="s">
        <v>154</v>
      </c>
      <c r="E62" s="38">
        <v>1</v>
      </c>
      <c r="F62" s="37" t="s">
        <v>67</v>
      </c>
    </row>
    <row r="63" spans="1:6" ht="12.75" customHeight="1">
      <c r="A63" s="34">
        <v>41</v>
      </c>
      <c r="B63" s="35" t="s">
        <v>86</v>
      </c>
      <c r="C63" s="36" t="s">
        <v>155</v>
      </c>
      <c r="D63" s="42" t="s">
        <v>156</v>
      </c>
      <c r="E63" s="38">
        <v>2</v>
      </c>
      <c r="F63" s="37" t="s">
        <v>67</v>
      </c>
    </row>
    <row r="64" spans="1:6" ht="12.75" customHeight="1">
      <c r="A64" s="34">
        <v>42</v>
      </c>
      <c r="B64" s="35" t="s">
        <v>94</v>
      </c>
      <c r="C64" s="36" t="s">
        <v>157</v>
      </c>
      <c r="D64" s="42" t="s">
        <v>158</v>
      </c>
      <c r="E64" s="38">
        <v>1</v>
      </c>
      <c r="F64" s="37" t="s">
        <v>67</v>
      </c>
    </row>
    <row r="65" spans="1:6" ht="12.75" customHeight="1">
      <c r="A65" s="34">
        <v>43</v>
      </c>
      <c r="B65" s="35" t="s">
        <v>86</v>
      </c>
      <c r="C65" s="36" t="s">
        <v>159</v>
      </c>
      <c r="D65" s="42" t="s">
        <v>160</v>
      </c>
      <c r="E65" s="38">
        <v>1</v>
      </c>
      <c r="F65" s="37" t="s">
        <v>67</v>
      </c>
    </row>
    <row r="66" spans="1:6" ht="12.75" customHeight="1">
      <c r="A66" s="34">
        <v>44</v>
      </c>
      <c r="B66" s="35" t="s">
        <v>94</v>
      </c>
      <c r="C66" s="36" t="s">
        <v>161</v>
      </c>
      <c r="D66" s="42" t="s">
        <v>162</v>
      </c>
      <c r="E66" s="38">
        <v>5</v>
      </c>
      <c r="F66" s="37" t="s">
        <v>67</v>
      </c>
    </row>
    <row r="67" spans="1:6" ht="12.75" customHeight="1">
      <c r="A67" s="34">
        <v>45</v>
      </c>
      <c r="B67" s="35" t="s">
        <v>86</v>
      </c>
      <c r="C67" s="36" t="s">
        <v>163</v>
      </c>
      <c r="D67" s="42" t="s">
        <v>164</v>
      </c>
      <c r="E67" s="38">
        <v>5</v>
      </c>
      <c r="F67" s="37" t="s">
        <v>67</v>
      </c>
    </row>
    <row r="68" spans="1:6" ht="12.75" customHeight="1">
      <c r="A68" s="34">
        <v>46</v>
      </c>
      <c r="B68" s="35" t="s">
        <v>94</v>
      </c>
      <c r="C68" s="36" t="s">
        <v>165</v>
      </c>
      <c r="D68" s="42" t="s">
        <v>166</v>
      </c>
      <c r="E68" s="38">
        <v>5</v>
      </c>
      <c r="F68" s="37" t="s">
        <v>67</v>
      </c>
    </row>
    <row r="69" spans="1:6" ht="12.75" customHeight="1">
      <c r="A69" s="34">
        <v>47</v>
      </c>
      <c r="B69" s="35" t="s">
        <v>86</v>
      </c>
      <c r="C69" s="36" t="s">
        <v>167</v>
      </c>
      <c r="D69" s="42" t="s">
        <v>168</v>
      </c>
      <c r="E69" s="38">
        <v>5</v>
      </c>
      <c r="F69" s="37" t="s">
        <v>67</v>
      </c>
    </row>
    <row r="70" spans="1:6" ht="12.75" customHeight="1">
      <c r="D70" s="44" t="s">
        <v>169</v>
      </c>
    </row>
    <row r="71" spans="1:6" ht="12.75" customHeight="1"/>
    <row r="72" spans="1:6" ht="12.75" customHeight="1">
      <c r="D72" s="44" t="s">
        <v>170</v>
      </c>
    </row>
    <row r="73" spans="1:6" ht="12.75" customHeight="1"/>
    <row r="74" spans="1:6" ht="12.75" customHeight="1">
      <c r="D74" s="42" t="s">
        <v>171</v>
      </c>
    </row>
    <row r="75" spans="1:6" ht="12.75" customHeight="1"/>
  </sheetData>
  <phoneticPr fontId="0" type="noConversion"/>
  <printOptions horizontalCentered="1" gridLines="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cols>
    <col min="1" max="1" width="47.85546875" customWidth="1"/>
  </cols>
  <sheetData>
    <row r="1" spans="1:1" ht="298.5" customHeight="1">
      <c r="A1" s="45" t="s">
        <v>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Kňažek František,Ing.</cp:lastModifiedBy>
  <cp:lastPrinted>2018-06-15T07:52:15Z</cp:lastPrinted>
  <dcterms:created xsi:type="dcterms:W3CDTF">1999-04-06T07:39:42Z</dcterms:created>
  <dcterms:modified xsi:type="dcterms:W3CDTF">2021-08-27T08:27:52Z</dcterms:modified>
</cp:coreProperties>
</file>